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인사업무\★정규직채용\2021년 2차\5. 모집분야(직할부서 배정인원) 확정_인력기획실\"/>
    </mc:Choice>
  </mc:AlternateContent>
  <bookViews>
    <workbookView xWindow="0" yWindow="0" windowWidth="38400" windowHeight="17256" activeTab="1"/>
  </bookViews>
  <sheets>
    <sheet name="연구직 채용공고(인공지능연구소)" sheetId="2" r:id="rId1"/>
    <sheet name="연구직 채용공고" sheetId="1" r:id="rId2"/>
  </sheets>
  <definedNames>
    <definedName name="_xlnm._FilterDatabase" localSheetId="1" hidden="1">'연구직 채용공고'!$A$5:$M$20</definedName>
    <definedName name="_xlnm._FilterDatabase" localSheetId="0" hidden="1">'연구직 채용공고(인공지능연구소)'!$A$5:$M$11</definedName>
    <definedName name="_xlnm.Print_Area" localSheetId="1">'연구직 채용공고'!$A$1:$L$46</definedName>
    <definedName name="_xlnm.Print_Area" localSheetId="0">'연구직 채용공고(인공지능연구소)'!$A$1:$L$12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<sst xmlns="http://schemas.openxmlformats.org/spreadsheetml/2006/main" count="357" uniqueCount="158">
  <si>
    <t>직전미채용</t>
    <phoneticPr fontId="2" type="noConversion"/>
  </si>
  <si>
    <t>신규소요</t>
    <phoneticPr fontId="2" type="noConversion"/>
  </si>
  <si>
    <t>2021년 2차 정규직(연구직) 및 3단계 정규직(무기계약직) 전환 공개채용 모집분야</t>
    <phoneticPr fontId="2" type="noConversion"/>
  </si>
  <si>
    <t>1) 일반연구</t>
    <phoneticPr fontId="2" type="noConversion"/>
  </si>
  <si>
    <t>연번</t>
    <phoneticPr fontId="7" type="noConversion"/>
  </si>
  <si>
    <t>충원번호</t>
    <phoneticPr fontId="2" type="noConversion"/>
  </si>
  <si>
    <t>대분류</t>
    <phoneticPr fontId="7" type="noConversion"/>
  </si>
  <si>
    <t>중분류</t>
    <phoneticPr fontId="2" type="noConversion"/>
  </si>
  <si>
    <t>소분류</t>
    <phoneticPr fontId="2" type="noConversion"/>
  </si>
  <si>
    <t>직무수행내용
(세부전문분야)</t>
    <phoneticPr fontId="7" type="noConversion"/>
  </si>
  <si>
    <t>근무지역</t>
    <phoneticPr fontId="2" type="noConversion"/>
  </si>
  <si>
    <t>비고</t>
    <phoneticPr fontId="2" type="noConversion"/>
  </si>
  <si>
    <t>채용예정인원(명)</t>
    <phoneticPr fontId="2" type="noConversion"/>
  </si>
  <si>
    <t>직할부서</t>
    <phoneticPr fontId="2" type="noConversion"/>
  </si>
  <si>
    <t>소요제기 부서(상세)</t>
    <phoneticPr fontId="2" type="noConversion"/>
  </si>
  <si>
    <t>수요제기 유형</t>
    <phoneticPr fontId="2" type="noConversion"/>
  </si>
  <si>
    <t>A2021-01</t>
    <phoneticPr fontId="2" type="noConversion"/>
  </si>
  <si>
    <t>초지능</t>
    <phoneticPr fontId="2" type="noConversion"/>
  </si>
  <si>
    <t>복합인공지능기술 연구</t>
    <phoneticPr fontId="2" type="noConversion"/>
  </si>
  <si>
    <r>
      <t>자율성장형 복합인공지능
(언어</t>
    </r>
    <r>
      <rPr>
        <sz val="10"/>
        <rFont val="MS Gothic"/>
        <family val="3"/>
        <charset val="128"/>
      </rPr>
      <t>‧</t>
    </r>
    <r>
      <rPr>
        <sz val="10"/>
        <rFont val="맑은 고딕"/>
        <family val="3"/>
        <charset val="129"/>
      </rPr>
      <t>시각) 연구</t>
    </r>
    <phoneticPr fontId="2" type="noConversion"/>
  </si>
  <si>
    <t>○ (인공지능) 상황변화에 자율적으로 대처하는 자가적응형 인공지능 모델 개발
○ (머신러닝) 스스로 적응하여 점진적으로 학습하는 머신러닝 알고리즘 개발</t>
    <phoneticPr fontId="2" type="noConversion"/>
  </si>
  <si>
    <t>본원
(대전광역시)</t>
    <phoneticPr fontId="2" type="noConversion"/>
  </si>
  <si>
    <t>ICT창의연구소</t>
    <phoneticPr fontId="2" type="noConversion"/>
  </si>
  <si>
    <t>ICT창의연구소
미래원천연구본부
사이버브레인연구실
(원희선 실장)</t>
  </si>
  <si>
    <t>직전미채용</t>
  </si>
  <si>
    <t>A2021-02</t>
    <phoneticPr fontId="2" type="noConversion"/>
  </si>
  <si>
    <t>○ (인공지능) 비지도 또는 준지도 학습을 위한 인공지능 알고리즘 및 응용 연구
○ (머신러닝) 희소 또는 최소 레이블 기반의 머신러닝, 또는 뇌구조를 모사하는
   인지 및 지각 인터페이스 기술 연구</t>
    <phoneticPr fontId="12" type="noConversion"/>
  </si>
  <si>
    <t>인공지능연구소</t>
    <phoneticPr fontId="2" type="noConversion"/>
  </si>
  <si>
    <t>인공지능연구소
지능정보연구본부
복합지능연구실
(박전규 실장)</t>
    <phoneticPr fontId="2" type="noConversion"/>
  </si>
  <si>
    <t>A2021-03</t>
    <phoneticPr fontId="2" type="noConversion"/>
  </si>
  <si>
    <t>○ (광학 인공지능) 머신러닝의 광학적 구현방법 및 자유공간 광시스템 연구
○ (광소자) 자유공간 광학계 구성을 위한 기하 및 회절 광학소자 연구</t>
    <phoneticPr fontId="2" type="noConversion"/>
  </si>
  <si>
    <t>인공지능연구소
지능정보연구본부
휴먼증강연구실
(신형철 실장)</t>
    <phoneticPr fontId="2" type="noConversion"/>
  </si>
  <si>
    <t>A2021-04</t>
    <phoneticPr fontId="2" type="noConversion"/>
  </si>
  <si>
    <t>○ (생체인식) 비대면/비접촉 실시간 생체신호 추출처리 기반 다중생체신호(PPG/ EEG/EDA/SKT/ECG 등)
    특징추출 기술 및 지표 개발
○ (감성인지) 브레인-생체신호 연관성 모델링 연구 및 다중생체기반 감성인지 AI 기술 개발</t>
    <phoneticPr fontId="2" type="noConversion"/>
  </si>
  <si>
    <t>ICT찬의연구소
미래원천연구본부
사이버브레인연구실
(신현순 과책)</t>
    <phoneticPr fontId="2" type="noConversion"/>
  </si>
  <si>
    <t>신규소요</t>
  </si>
  <si>
    <t>A2021-05</t>
    <phoneticPr fontId="2" type="noConversion"/>
  </si>
  <si>
    <t xml:space="preserve"> 자율지능공존기술 연구</t>
    <phoneticPr fontId="2" type="noConversion"/>
  </si>
  <si>
    <t xml:space="preserve">자율이동체 지능화
 기술 연구 </t>
    <phoneticPr fontId="2" type="noConversion"/>
  </si>
  <si>
    <t>○ (자율주행인지) 머신러닝/딥러닝 기술을 사용하여 주행환경과 동적 객체를 인지하고 검출/추적하는
    알고리즘 연구
○ (자율주행판단) 주행위험도를 분석하고 충돌을 예측하여 상황을 판단하는 알고리즘 연구
○ 임무관리를 위하여 통합관제 기술, 데이터 수집/배포 기술 연구
○ (드론 무선통신) 드론-지상국 간 또는 드론-드론 간 통신기술 및 다양한 서비스를 위한
    Edge Computing, 비가시권 비행을 위한 드론 무선통신 기술 연구</t>
    <phoneticPr fontId="2" type="noConversion"/>
  </si>
  <si>
    <t xml:space="preserve">인공지능연구소
지능로보틱스연구본부
자율주행지능연구실
(민경욱 실장)
인공지능연구소
자율무인이동체연구단
무인이동체연구실
(김대호 실장)
</t>
    <phoneticPr fontId="2" type="noConversion"/>
  </si>
  <si>
    <t>A2021-06</t>
    <phoneticPr fontId="2" type="noConversion"/>
  </si>
  <si>
    <t>초성능</t>
    <phoneticPr fontId="2" type="noConversion"/>
  </si>
  <si>
    <t>고성능컴퓨팅기술 연구</t>
    <phoneticPr fontId="2" type="noConversion"/>
  </si>
  <si>
    <t>-</t>
    <phoneticPr fontId="2" type="noConversion"/>
  </si>
  <si>
    <t>○ (컴퓨팅) 분산 컴퓨팅, 분산 DBMS, 블록체인 기반 및 응용, 블록체인 프라이버시 보장 및 암호기술 연구
○ (초고성능 컴퓨터 구조 연구) 초고성능 시스템에서 대용량 데이터 처리를 위한 메모리 계층 구조와 연결망 기술</t>
    <phoneticPr fontId="2" type="noConversion"/>
  </si>
  <si>
    <t>인공지능연구소
블록체인빅데이터연구단
 블록체인연구실
(오진태 실장)
인공지능연구소
슈퍼컴퓨팅기술연구센터
(박유미 센터장)</t>
    <phoneticPr fontId="2" type="noConversion"/>
  </si>
  <si>
    <t>신규소요 1, 
직전미채용 1</t>
    <phoneticPr fontId="2" type="noConversion"/>
  </si>
  <si>
    <t>A2021-07</t>
    <phoneticPr fontId="2" type="noConversion"/>
  </si>
  <si>
    <t>인공지능 프로세서 및 
양자컴퓨팅 원천기술</t>
    <phoneticPr fontId="2" type="noConversion"/>
  </si>
  <si>
    <t>초병렬 나노코어구조 초고속 저전력 인공지능 뉴로모픽 
프로세서 개발</t>
    <phoneticPr fontId="2" type="noConversion"/>
  </si>
  <si>
    <t>○ (반도체, 아키텍처, 컴퓨터, SW) 인공지능 알고리즘(뉴럴넷)을 초고속, 저전력으로 실행하는 인공지능
   프로세서 반도체 및 SW 개발 업무로서 인공지능 프로세서 반도체의 아키텍처, DNN 가속기 설계(NPU), 
   반도체 설계, 저전력 전자회로 설계 업무</t>
    <phoneticPr fontId="2" type="noConversion"/>
  </si>
  <si>
    <t>인공지능연구소
지능형반도체연구본부
인공지능프로세서연구실
(한진호실장)</t>
    <phoneticPr fontId="2" type="noConversion"/>
  </si>
  <si>
    <t>A2021-08</t>
    <phoneticPr fontId="2" type="noConversion"/>
  </si>
  <si>
    <t>초연결</t>
    <phoneticPr fontId="2" type="noConversion"/>
  </si>
  <si>
    <t>초연결 입체통신 기술연구</t>
    <phoneticPr fontId="2" type="noConversion"/>
  </si>
  <si>
    <t>한정된 주파수자원 및 위성자원 이용 한계 극복 기술 연구</t>
    <phoneticPr fontId="2" type="noConversion"/>
  </si>
  <si>
    <t xml:space="preserve"> ○ (위성통신) 6G 위성통신 및 KPS 등 모뎀 신호처리 및 채널 부복호 알고리즘 연구, 설계 및 실험</t>
    <phoneticPr fontId="2" type="noConversion"/>
  </si>
  <si>
    <t>통신미디어연구소</t>
    <phoneticPr fontId="2" type="noConversion"/>
  </si>
  <si>
    <t>통신미디어연구소
전파·위성연구본부
위성광역인프라연구실
(유준규 실장)</t>
    <phoneticPr fontId="2" type="noConversion"/>
  </si>
  <si>
    <t>A2021-09</t>
    <phoneticPr fontId="2" type="noConversion"/>
  </si>
  <si>
    <t>초연결 지능화 기술 연구</t>
    <phoneticPr fontId="2" type="noConversion"/>
  </si>
  <si>
    <t xml:space="preserve"> 종단간 초저지연 
네트워크 기술 연구</t>
    <phoneticPr fontId="2" type="noConversion"/>
  </si>
  <si>
    <t>○ (모바일 코어 네트워크) 고신뢰 저지연 QoS 제공하기 위한 5G 코어 네트워크 제어 및 트래픽 처리 기술 연구 
○ (초저지연 네트워킹) Time Sensitive Networking 기술과 5G 네트워크와의 연동을 위한 제어 및 데이터 처리
   기술 연구</t>
    <phoneticPr fontId="2" type="noConversion"/>
  </si>
  <si>
    <t>통신미디어연구소
네트워크연구본부
초저지연네트워크연구실
(정태식 실장)</t>
    <phoneticPr fontId="2" type="noConversion"/>
  </si>
  <si>
    <t>A2021-10</t>
    <phoneticPr fontId="2" type="noConversion"/>
  </si>
  <si>
    <t>초실감</t>
    <phoneticPr fontId="2" type="noConversion"/>
  </si>
  <si>
    <t>초실감 입체공간기술 연구</t>
    <phoneticPr fontId="2" type="noConversion"/>
  </si>
  <si>
    <t>초실감 공간 생성 및 체험
 극대화 기술 연구</t>
    <phoneticPr fontId="2" type="noConversion"/>
  </si>
  <si>
    <t>○ 컬러 홀로그램 데이터의 스트리밍(streaming) 기술 개발
○ 동공의 3차원 위치에 따른 full parallax 홀로그램 재현 기술 개발
○ 홀로그램의 이진화 처리 최적화 연구</t>
    <phoneticPr fontId="2" type="noConversion"/>
  </si>
  <si>
    <t>정규직
전환 정원</t>
    <phoneticPr fontId="2" type="noConversion"/>
  </si>
  <si>
    <t>통신미디어연구소
미디어연구본부
디지털홀로그래피연구실
(박중기 실장)</t>
    <phoneticPr fontId="2" type="noConversion"/>
  </si>
  <si>
    <t>3단계 전환</t>
  </si>
  <si>
    <t>A2021-11</t>
    <phoneticPr fontId="2" type="noConversion"/>
  </si>
  <si>
    <t xml:space="preserve"> 초대용량 미디어 부호화 및
 전송 기술 연구</t>
    <phoneticPr fontId="2" type="noConversion"/>
  </si>
  <si>
    <t>초실감 공간 생성 및 체험 극대화를 위한 초실감 미디어 신호처리
○ (초실감 미디어) 가상과 현실의 경계를 허무는 초실감 비디오/오디오 신호처리 및 압축 기술 연구, 국제 표준화</t>
    <phoneticPr fontId="2" type="noConversion"/>
  </si>
  <si>
    <t>통신미디어연구소
미디어연구본부
미디어부호화연구실
(이태진 실장)</t>
    <phoneticPr fontId="2" type="noConversion"/>
  </si>
  <si>
    <t>A2021-12</t>
  </si>
  <si>
    <t>국가지능화</t>
    <phoneticPr fontId="2" type="noConversion"/>
  </si>
  <si>
    <t xml:space="preserve">
지능화 솔루션 기술개발로 제4차 산업혁명 실현</t>
    <phoneticPr fontId="2" type="noConversion"/>
  </si>
  <si>
    <r>
      <t>국민생활과 밀접한 공공</t>
    </r>
    <r>
      <rPr>
        <sz val="10"/>
        <rFont val="MingLiU"/>
        <family val="3"/>
        <charset val="136"/>
      </rPr>
      <t>‧</t>
    </r>
    <r>
      <rPr>
        <sz val="10"/>
        <rFont val="맑은 고딕"/>
        <family val="3"/>
        <charset val="129"/>
      </rPr>
      <t>산업 분야별 국가 지능화 
융합 솔루션 개발</t>
    </r>
    <phoneticPr fontId="2" type="noConversion"/>
  </si>
  <si>
    <t>○ (AI 및 암호 알고리즘 분석) AI 및 동형암호에 대한 효율적 연산 알고리즘 설계 및 응용 개발 
○ (HW 로직 가속 연구) 특정된 알고리즘의 효율적 로직 연산 및 가속 처리 기술 개발</t>
    <phoneticPr fontId="2" type="noConversion"/>
  </si>
  <si>
    <t>서울SW-SoC융합 R&amp;BD센터
(경기도 성남시)
(판교)</t>
    <phoneticPr fontId="2" type="noConversion"/>
  </si>
  <si>
    <t>서울SW-SoC융합 R&amp;BD센터</t>
    <phoneticPr fontId="2" type="noConversion"/>
  </si>
  <si>
    <t>서울SW-SoC융합R&amp;BD센터
지역ICT융합연구실
(박성천 실장)</t>
    <phoneticPr fontId="2" type="noConversion"/>
  </si>
  <si>
    <t>A2021-13</t>
  </si>
  <si>
    <t>지능화 솔루션 기술개발로
 제4차 산업혁명 실현</t>
    <phoneticPr fontId="2" type="noConversion"/>
  </si>
  <si>
    <t>○ (IoT 분야 AI) IoT 디바이스 에너지 효율 극대화 및 사용자 편의성 지원을 위한 AI 기반 최적화 알고리즘 연구
○ (데이터 분석 처리) IoT 센서, 사용자 행위패턴, 이미지 등의 데이터 분석 및 처리 연구</t>
    <phoneticPr fontId="2" type="noConversion"/>
  </si>
  <si>
    <t>지능화융합연구소</t>
    <phoneticPr fontId="2" type="noConversion"/>
  </si>
  <si>
    <t>지능화융합연구소
산업∙IoT지능화연구단
자율형IoT연구실
(박찬원 실장)</t>
    <phoneticPr fontId="2" type="noConversion"/>
  </si>
  <si>
    <t>A2021-14</t>
  </si>
  <si>
    <r>
      <t>○ (인공 지능) 인공지능 기반의 객체 추적, 행동 인식 관련 기술 연구 
○ (SW 개발) 데이터 기반의 학습</t>
    </r>
    <r>
      <rPr>
        <sz val="10"/>
        <rFont val="MS Gothic"/>
        <family val="3"/>
        <charset val="128"/>
      </rPr>
      <t>․</t>
    </r>
    <r>
      <rPr>
        <sz val="10"/>
        <rFont val="맑은 고딕"/>
        <family val="3"/>
        <charset val="129"/>
      </rPr>
      <t xml:space="preserve">추론 기술 개발 </t>
    </r>
    <phoneticPr fontId="2" type="noConversion"/>
  </si>
  <si>
    <t>대경권연구센터
(대구광역시)</t>
    <phoneticPr fontId="2" type="noConversion"/>
  </si>
  <si>
    <t>대경권연구센터</t>
    <phoneticPr fontId="2" type="noConversion"/>
  </si>
  <si>
    <t>대경권연구센터
인공지능응용연구실
(임길택 실장)</t>
    <phoneticPr fontId="2" type="noConversion"/>
  </si>
  <si>
    <t>※ 정규직 전환 정원 직무도 다른 직무와 동일하게 지원요건에 부합하는 모든 응시자 지원 가능</t>
    <phoneticPr fontId="7" type="noConversion"/>
  </si>
  <si>
    <t>2) 전문연구요원</t>
    <phoneticPr fontId="2" type="noConversion"/>
  </si>
  <si>
    <t>B2021-01</t>
    <phoneticPr fontId="2" type="noConversion"/>
  </si>
  <si>
    <t xml:space="preserve"> 초연결 입체통신 기술연구</t>
    <phoneticPr fontId="2" type="noConversion"/>
  </si>
  <si>
    <t>○ 위성통신 탑재체 및 지상 단말용 핵심 부품 기술 연구
○ 지능형 재구성 위상배열 안테나  기술 연구
○ 지능형 디지털 신호처리 중계기 기술 연구
○ 저전력 위성 IoT 기술 연구</t>
    <phoneticPr fontId="2" type="noConversion"/>
  </si>
  <si>
    <t>통신미디어연구소
전파위성연구본부
위성탑재체연구실
(이병선 실장)</t>
    <phoneticPr fontId="2" type="noConversion"/>
  </si>
  <si>
    <t>B2021-02</t>
    <phoneticPr fontId="2" type="noConversion"/>
  </si>
  <si>
    <t xml:space="preserve">국가지능화 </t>
    <phoneticPr fontId="2" type="noConversion"/>
  </si>
  <si>
    <r>
      <t>국민생활과 밀접한 공공</t>
    </r>
    <r>
      <rPr>
        <sz val="10"/>
        <color theme="1"/>
        <rFont val="MingLiU"/>
        <family val="3"/>
        <charset val="136"/>
      </rPr>
      <t>‧</t>
    </r>
    <r>
      <rPr>
        <sz val="10"/>
        <color theme="1"/>
        <rFont val="맑은 고딕"/>
        <family val="3"/>
        <charset val="129"/>
      </rPr>
      <t>산업 분야별 국가 지능화 
융합 솔루션 개발</t>
    </r>
    <phoneticPr fontId="2" type="noConversion"/>
  </si>
  <si>
    <t>○ (광통신 및 광응용 부품) 광통신 및 광응용 부품 광학 설계 및 고주파 회로 설계/제작 기술개발
○ (광집적회로) 광집적회로 설계 및 패키징 기술개발</t>
    <phoneticPr fontId="2" type="noConversion"/>
  </si>
  <si>
    <t>호남권연구센터
(광주광역시)</t>
    <phoneticPr fontId="2" type="noConversion"/>
  </si>
  <si>
    <t>호남권연구센터</t>
    <phoneticPr fontId="2" type="noConversion"/>
  </si>
  <si>
    <t>호남권연구센터
광패키징연구실(이종진 실장)</t>
    <phoneticPr fontId="2" type="noConversion"/>
  </si>
  <si>
    <t>3) 창업목표연구</t>
    <phoneticPr fontId="2" type="noConversion"/>
  </si>
  <si>
    <t>C2021-01</t>
    <phoneticPr fontId="2" type="noConversion"/>
  </si>
  <si>
    <t>초대용량 미디어 부호화 및 전송 기술 연구</t>
    <phoneticPr fontId="2" type="noConversion"/>
  </si>
  <si>
    <t xml:space="preserve">○ (입체미디어 압축)차세대 미디어 코덱기반 [사용자 선택형 입체미디어 서비스]를 위한 비디오 코덱
    실시간 알고리즘 연구
○ (입체미디어 S/W 서비스 플랫폼 기술) 입체미디어 스트리밍 서비스를 위한 서비스 S/W 플랫폼 개발 </t>
    <phoneticPr fontId="2" type="noConversion"/>
  </si>
  <si>
    <t>부산광역시</t>
    <phoneticPr fontId="2" type="noConversion"/>
  </si>
  <si>
    <t>지능화융합연구소 
산업IOT지능화연구단 
부산공동연구실</t>
    <phoneticPr fontId="2" type="noConversion"/>
  </si>
  <si>
    <t>C2021-02</t>
    <phoneticPr fontId="2" type="noConversion"/>
  </si>
  <si>
    <t>○ (광 센서노드 단말) 광센서노드 단말 데이터 처리용 수신모듈 추가 개발을 통한 사업화
○ (광 기반 모니터링) 광융합 센서 기반 시설물 실시간 모니터링 기술 추가 개발을 통한 사업화</t>
    <phoneticPr fontId="2" type="noConversion"/>
  </si>
  <si>
    <t>호남권연구센터
광ICT융합연구실
(강현서 실장)</t>
  </si>
  <si>
    <t>4) 기술직</t>
    <phoneticPr fontId="2" type="noConversion"/>
  </si>
  <si>
    <t>D2021-01</t>
    <phoneticPr fontId="2" type="noConversion"/>
  </si>
  <si>
    <t>법률·경찰·
소방·교도·국방</t>
    <phoneticPr fontId="2" type="noConversion"/>
  </si>
  <si>
    <t>법률</t>
    <phoneticPr fontId="2" type="noConversion"/>
  </si>
  <si>
    <t>지식재산관리</t>
    <phoneticPr fontId="2" type="noConversion"/>
  </si>
  <si>
    <t>○ 지식재산 활용
   - 특허 라이센스 협상 및 계약 체결
   - 미국 등 해외 국가 특허침해소송 운영 및 관리
   - 특허침해조사 및 유망특허 발굴
   - 특허 라이센스 관련 법률 이슈 검토 및 계약서 작성</t>
    <phoneticPr fontId="2" type="noConversion"/>
  </si>
  <si>
    <t>중소기업사업화본부</t>
    <phoneticPr fontId="2" type="noConversion"/>
  </si>
  <si>
    <t>D2021-02</t>
    <phoneticPr fontId="2" type="noConversion"/>
  </si>
  <si>
    <t>시설관리</t>
    <phoneticPr fontId="2" type="noConversion"/>
  </si>
  <si>
    <t>기계</t>
    <phoneticPr fontId="2" type="noConversion"/>
  </si>
  <si>
    <t>기계설비 유지관리</t>
    <phoneticPr fontId="2" type="noConversion"/>
  </si>
  <si>
    <t>○ 기계설비의 설치 및 유지관리 
  - 열원설비 및 냉난방 설비
  - 공기조화, 공기청정, 환기설비
  - 위생기구, 급수, 급탕, 오배수, 통기설비 
  - 상하수도, 도시가스 시설
  - 자동제어 및 그 밖의 설비 
○ 공공요금 관리(도시가스, 수도요금)
○ 에너지절감, 온실가스에너지 목표관리 
○ 법적 기계설비유지관리자 직무사항, 인허가, 대관업무 등</t>
    <phoneticPr fontId="2" type="noConversion"/>
  </si>
  <si>
    <t>기계설비유지
 관리자</t>
    <phoneticPr fontId="2" type="noConversion"/>
  </si>
  <si>
    <t>시설관리실</t>
    <phoneticPr fontId="2" type="noConversion"/>
  </si>
  <si>
    <t>D2021-03</t>
    <phoneticPr fontId="2" type="noConversion"/>
  </si>
  <si>
    <t>정보통신</t>
    <phoneticPr fontId="2" type="noConversion"/>
  </si>
  <si>
    <t>정보기술</t>
    <phoneticPr fontId="2" type="noConversion"/>
  </si>
  <si>
    <t>정보보호</t>
    <phoneticPr fontId="2" type="noConversion"/>
  </si>
  <si>
    <t>○ 정보보안 관리
- 정보 자산의 보호를 위한 정보보안 전략 및 정책 수립
 - 정보보안 관련 법제도를 준수하며 위험 식별에 따른 정보보안 대책 도출 및 실행
○ 정보보호 시스템 구축·운영
 - 정보보호 시스템 도입 및 운영·관리
 - 연구원 정보유출 방지체계 구축·운영 및 고도화
○ 보안사고 분석대응
 - 정보보안 침해사고 및 사이버테러 발생 방지를 위한 물리적·기술적·관리적 조치
 - 침해사고 피해확산 방지를 위한 위협정보 탐지
○ 그 밖에 「국가 정보보안 기본지침」 및 「과학기술정보통신부 정보보안 기본지침」에 따른 업무 등</t>
    <phoneticPr fontId="2" type="noConversion"/>
  </si>
  <si>
    <t>정보보안실</t>
    <phoneticPr fontId="2" type="noConversion"/>
  </si>
  <si>
    <t>5) 행정직</t>
    <phoneticPr fontId="2" type="noConversion"/>
  </si>
  <si>
    <t>E2021-01</t>
    <phoneticPr fontId="2" type="noConversion"/>
  </si>
  <si>
    <t>경영관리</t>
    <phoneticPr fontId="2" type="noConversion"/>
  </si>
  <si>
    <t>경영∙회계∙사무</t>
    <phoneticPr fontId="2" type="noConversion"/>
  </si>
  <si>
    <t>총무∙인사</t>
  </si>
  <si>
    <t>[인재개발관리] 조직의 경영목표 달성을 위해 노무관리, HR기획, 인사관리
○ (노무관리) 연구원 노무 관련 법률 검토, 노사관련 소송 대응 및 지원
○ (인적자원전략) 조직의 목표달성을 위해 HR기획, 인력운영 방안 계획 수립·시행
○ (인적자원관리) 조직 내 인적자원을 효율적으로 활용하기 위해 인사이동, 평가, 승진, 건강, 이직관리,채용인력에 대한 보상(임금) 등의 계획 수립·수행
○ (인적자원개발) 인적자원을 효율적으로 육성하기 위해 역량모델링, 교육과정 개발, 운영, 평가 계획 수립·시행</t>
    <phoneticPr fontId="2" type="noConversion"/>
  </si>
  <si>
    <t>E2021-02</t>
    <phoneticPr fontId="2" type="noConversion"/>
  </si>
  <si>
    <t>R&amp;D관리</t>
    <phoneticPr fontId="2" type="noConversion"/>
  </si>
  <si>
    <t>사업관리</t>
    <phoneticPr fontId="2" type="noConversion"/>
  </si>
  <si>
    <t>프로젝트관리</t>
    <phoneticPr fontId="2" type="noConversion"/>
  </si>
  <si>
    <t>연구사업관리] 조직의 경영목표 달성을 위해 R&amp;D 전략 수립, 사업 기획 및 관리, 성과확산
○ (사업전략) 연구원의 전반적인 R&amp;D 전략, 연구사업 발굴·수주계획 수립, 안정예산 확보, 사업기획 총괄, 정부기관 협력업무 및 회의체 운영 수행
○ (사업조정) 연구개발 수행을 위한 각종 사업관리(평가) 관련 제도와 정책 발굴 및 제시, 사업 수행 관리를 지원하기 위해 대외 제도 총괄부서와 협력하여 업무 수행
○ (성과전략) 연구성과 질적수준을 관적으로 측정하기 위해 성과목표를 설정, 성과조사 및 수집, 성과분석, 성과향상 전략 수립, 연구성과 활용추적 및 공유, 대외기관 협력 업무 수행</t>
    <phoneticPr fontId="2" type="noConversion"/>
  </si>
  <si>
    <t>보훈보상대상자만
지원가능
(제한경쟁)</t>
    <phoneticPr fontId="2" type="noConversion"/>
  </si>
  <si>
    <t>6) (행정)실무직(무기계약직)</t>
    <phoneticPr fontId="2" type="noConversion"/>
  </si>
  <si>
    <t>F2021-01</t>
    <phoneticPr fontId="2" type="noConversion"/>
  </si>
  <si>
    <t>연구행정지원</t>
    <phoneticPr fontId="2" type="noConversion"/>
  </si>
  <si>
    <t>총무∙인사
재무∙회계
생산∙품질관리</t>
    <phoneticPr fontId="2" type="noConversion"/>
  </si>
  <si>
    <t xml:space="preserve">○ (연구행정 밀착지원 업무) 연구사업 수행과 관련하여 연구책임자가 수행하는 ‘연구 행정’업무
     밀착지원
    - 연구책임자의 제반‘연구행정’ 업무의 지원
    - 연구수행과 관련된 시스템 key-in, 구매/회계처리 등 실무지원
    - 연구책임자와 일반행정 사이의 프로세스를 원활하게 진행될 수 있도록 지원
○ (연구지원실 지원 업무) 연구사업 수행과 관련하여 연구지원실이 수행하는‘연구행정’업무 지원
    - 연구소 공통업무 보조(문서관리, 구매·자산관리, 출장관리 등)
    - 연구지원실 업무 보조(행사지원, 회계·구매·자산관리지원, 예산통제 등)
○ (행정부서 지원 업무) 연구원 행정업무 수행과 관련한 ‘일반행정’업무의 지원
    - 행정 부서별 고유 업무 지원(각종 데이터 및 시스템 관리, 자료 및 문서 정리, 행사지원 등) 
    - 실 부대 업무 등   </t>
    <phoneticPr fontId="2" type="noConversion"/>
  </si>
  <si>
    <t>F2021-02</t>
    <phoneticPr fontId="2" type="noConversion"/>
  </si>
  <si>
    <t>판교센터</t>
    <phoneticPr fontId="2" type="noConversion"/>
  </si>
  <si>
    <t>인공지능연구소
지능로보틱스연구본부
자율주행지능연구실
(민경욱 실장)
인공지능연구소
자율무인이동체연구단
무인이동체연구실
(김대호 실장)</t>
    <phoneticPr fontId="2" type="noConversion"/>
  </si>
  <si>
    <t>입사 포기자 반영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</si>
</sst>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3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10"/>
      <name val="MS Gothic"/>
      <family val="3"/>
      <charset val="128"/>
    </font>
    <font>
      <sz val="10"/>
      <color theme="1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8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MingLiU"/>
      <family val="3"/>
      <charset val="136"/>
    </font>
    <font>
      <b/>
      <u/>
      <sz val="12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MingLiU"/>
      <family val="3"/>
      <charset val="136"/>
    </font>
    <font>
      <sz val="10"/>
      <name val="맑은 고딕"/>
      <family val="3"/>
      <charset val="129"/>
      <scheme val="minor"/>
    </font>
    <font>
      <sz val="10"/>
      <name val="굴림체"/>
      <family val="3"/>
      <charset val="129"/>
    </font>
    <font>
      <b/>
      <sz val="16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quotePrefix="1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0" xfId="0" applyFont="1">
      <alignment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Border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="85" zoomScaleNormal="70" zoomScaleSheetLayoutView="85" workbookViewId="0">
      <pane xSplit="4" ySplit="5" topLeftCell="E6" activePane="bottomRight" state="frozen"/>
      <selection pane="topRight" activeCell="E1" sqref="E1"/>
      <selection pane="bottomLeft" activeCell="A16" sqref="A16"/>
      <selection pane="bottomRight" activeCell="F8" sqref="F8"/>
    </sheetView>
  </sheetViews>
  <sheetFormatPr defaultRowHeight="17.399999999999999" outlineLevelCol="1"/>
  <cols>
    <col min="1" max="1" width="4.8984375" customWidth="1"/>
    <col min="2" max="2" width="9.59765625" bestFit="1" customWidth="1"/>
    <col min="3" max="3" width="15.3984375" customWidth="1"/>
    <col min="4" max="4" width="25.19921875" bestFit="1" customWidth="1"/>
    <col min="5" max="5" width="23.09765625" bestFit="1" customWidth="1"/>
    <col min="6" max="6" width="84.09765625" customWidth="1"/>
    <col min="7" max="7" width="22.09765625" bestFit="1" customWidth="1"/>
    <col min="8" max="8" width="11.59765625" bestFit="1" customWidth="1"/>
    <col min="9" max="9" width="14.5" customWidth="1"/>
    <col min="10" max="10" width="22.09765625" customWidth="1" outlineLevel="1"/>
    <col min="11" max="11" width="37" customWidth="1" outlineLevel="1"/>
    <col min="12" max="12" width="12.09765625" customWidth="1" outlineLevel="1"/>
  </cols>
  <sheetData>
    <row r="1" spans="1:13" ht="30" hidden="1">
      <c r="A1" s="1"/>
      <c r="B1" s="1"/>
      <c r="D1" s="2"/>
      <c r="E1" s="2"/>
      <c r="K1" t="s">
        <v>0</v>
      </c>
      <c r="L1" t="s">
        <v>1</v>
      </c>
    </row>
    <row r="2" spans="1:13" ht="45.6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</row>
    <row r="3" spans="1:13" ht="12.75" customHeight="1">
      <c r="C3" s="2"/>
      <c r="D3" s="2"/>
      <c r="E3" s="2"/>
    </row>
    <row r="4" spans="1:13" s="4" customFormat="1" ht="24" customHeight="1">
      <c r="A4" s="3" t="s">
        <v>3</v>
      </c>
      <c r="B4" s="3"/>
    </row>
    <row r="5" spans="1:13" s="9" customFormat="1" ht="30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7" t="s">
        <v>14</v>
      </c>
      <c r="L5" s="7" t="s">
        <v>15</v>
      </c>
    </row>
    <row r="6" spans="1:13" ht="62.4">
      <c r="A6" s="15">
        <v>2</v>
      </c>
      <c r="B6" s="15" t="s">
        <v>25</v>
      </c>
      <c r="C6" s="15" t="s">
        <v>17</v>
      </c>
      <c r="D6" s="15" t="s">
        <v>18</v>
      </c>
      <c r="E6" s="15" t="s">
        <v>19</v>
      </c>
      <c r="F6" s="16" t="s">
        <v>26</v>
      </c>
      <c r="G6" s="15" t="s">
        <v>21</v>
      </c>
      <c r="H6" s="15"/>
      <c r="I6" s="17">
        <v>1</v>
      </c>
      <c r="J6" s="80" t="s">
        <v>27</v>
      </c>
      <c r="K6" s="18" t="s">
        <v>28</v>
      </c>
      <c r="L6" s="14" t="s">
        <v>0</v>
      </c>
      <c r="M6" t="s">
        <v>157</v>
      </c>
    </row>
    <row r="7" spans="1:13" ht="62.4">
      <c r="A7" s="15">
        <v>3</v>
      </c>
      <c r="B7" s="15" t="s">
        <v>29</v>
      </c>
      <c r="C7" s="15" t="s">
        <v>17</v>
      </c>
      <c r="D7" s="15" t="s">
        <v>18</v>
      </c>
      <c r="E7" s="15" t="s">
        <v>19</v>
      </c>
      <c r="F7" s="16" t="s">
        <v>30</v>
      </c>
      <c r="G7" s="15" t="s">
        <v>21</v>
      </c>
      <c r="H7" s="15"/>
      <c r="I7" s="17">
        <v>1</v>
      </c>
      <c r="J7" s="81" t="s">
        <v>27</v>
      </c>
      <c r="K7" s="18" t="s">
        <v>31</v>
      </c>
      <c r="L7" s="19" t="s">
        <v>1</v>
      </c>
    </row>
    <row r="8" spans="1:13" ht="124.8">
      <c r="A8" s="15">
        <v>5</v>
      </c>
      <c r="B8" s="15" t="s">
        <v>36</v>
      </c>
      <c r="C8" s="15" t="s">
        <v>17</v>
      </c>
      <c r="D8" s="15" t="s">
        <v>37</v>
      </c>
      <c r="E8" s="15" t="s">
        <v>38</v>
      </c>
      <c r="F8" s="16" t="s">
        <v>39</v>
      </c>
      <c r="G8" s="15" t="s">
        <v>21</v>
      </c>
      <c r="H8" s="15"/>
      <c r="I8" s="21">
        <v>2</v>
      </c>
      <c r="J8" s="80" t="s">
        <v>27</v>
      </c>
      <c r="K8" s="18" t="s">
        <v>156</v>
      </c>
      <c r="L8" s="22" t="s">
        <v>35</v>
      </c>
    </row>
    <row r="9" spans="1:13" ht="109.2">
      <c r="A9" s="15">
        <v>6</v>
      </c>
      <c r="B9" s="15" t="s">
        <v>41</v>
      </c>
      <c r="C9" s="15" t="s">
        <v>42</v>
      </c>
      <c r="D9" s="15" t="s">
        <v>43</v>
      </c>
      <c r="E9" s="15" t="s">
        <v>44</v>
      </c>
      <c r="F9" s="16" t="s">
        <v>45</v>
      </c>
      <c r="G9" s="15" t="s">
        <v>21</v>
      </c>
      <c r="H9" s="15"/>
      <c r="I9" s="21">
        <v>2</v>
      </c>
      <c r="J9" s="81" t="s">
        <v>27</v>
      </c>
      <c r="K9" s="18" t="s">
        <v>46</v>
      </c>
      <c r="L9" s="23" t="s">
        <v>47</v>
      </c>
    </row>
    <row r="10" spans="1:13" ht="62.4">
      <c r="A10" s="15">
        <v>7</v>
      </c>
      <c r="B10" s="15" t="s">
        <v>48</v>
      </c>
      <c r="C10" s="15" t="s">
        <v>42</v>
      </c>
      <c r="D10" s="15" t="s">
        <v>49</v>
      </c>
      <c r="E10" s="15" t="s">
        <v>50</v>
      </c>
      <c r="F10" s="16" t="s">
        <v>51</v>
      </c>
      <c r="G10" s="15" t="s">
        <v>21</v>
      </c>
      <c r="H10" s="15"/>
      <c r="I10" s="17">
        <v>1</v>
      </c>
      <c r="J10" s="80" t="s">
        <v>27</v>
      </c>
      <c r="K10" s="18" t="s">
        <v>52</v>
      </c>
      <c r="L10" s="23" t="s">
        <v>0</v>
      </c>
    </row>
    <row r="11" spans="1:13" ht="19.2">
      <c r="A11" s="34" t="s">
        <v>95</v>
      </c>
      <c r="B11" s="34"/>
      <c r="I11" s="9">
        <f>SUM(I6:I10)</f>
        <v>7</v>
      </c>
    </row>
    <row r="12" spans="1:13">
      <c r="A12" s="35"/>
      <c r="B12" s="35"/>
      <c r="I12" s="9"/>
    </row>
    <row r="13" spans="1:13" ht="19.2">
      <c r="A13" s="34" t="s">
        <v>95</v>
      </c>
    </row>
  </sheetData>
  <dataConsolidate/>
  <mergeCells count="1">
    <mergeCell ref="A2:J2"/>
  </mergeCells>
  <phoneticPr fontId="2" type="noConversion"/>
  <dataValidations count="2">
    <dataValidation type="list" allowBlank="1" showInputMessage="1" showErrorMessage="1" sqref="L6">
      <formula1>$K$1:$K$1</formula1>
    </dataValidation>
    <dataValidation type="list" allowBlank="1" showInputMessage="1" showErrorMessage="1" sqref="L10 L7:L8">
      <formula1>$K$1:$L$1</formula1>
    </dataValidation>
  </dataValidations>
  <printOptions horizontalCentered="1"/>
  <pageMargins left="0.47244094488188981" right="0.47244094488188981" top="0.35433070866141736" bottom="0.35433070866141736" header="0.31496062992125984" footer="0.31496062992125984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85" zoomScaleNormal="70" zoomScaleSheetLayoutView="85" workbookViewId="0">
      <pane xSplit="4" ySplit="5" topLeftCell="E6" activePane="bottomRight" state="frozen"/>
      <selection pane="topRight" activeCell="E1" sqref="E1"/>
      <selection pane="bottomLeft" activeCell="A16" sqref="A16"/>
      <selection pane="bottomRight" activeCell="F8" sqref="F8"/>
    </sheetView>
  </sheetViews>
  <sheetFormatPr defaultRowHeight="17.399999999999999" outlineLevelCol="1"/>
  <cols>
    <col min="1" max="1" width="4.8984375" customWidth="1"/>
    <col min="2" max="2" width="9.59765625" bestFit="1" customWidth="1"/>
    <col min="3" max="3" width="15.3984375" customWidth="1"/>
    <col min="4" max="4" width="25.19921875" bestFit="1" customWidth="1"/>
    <col min="5" max="5" width="23.09765625" bestFit="1" customWidth="1"/>
    <col min="6" max="6" width="84.09765625" customWidth="1"/>
    <col min="7" max="7" width="22.09765625" bestFit="1" customWidth="1"/>
    <col min="8" max="8" width="11.59765625" bestFit="1" customWidth="1"/>
    <col min="9" max="9" width="14.5" customWidth="1"/>
    <col min="10" max="10" width="22.09765625" customWidth="1" outlineLevel="1"/>
    <col min="11" max="11" width="37" customWidth="1" outlineLevel="1"/>
    <col min="12" max="12" width="12.09765625" customWidth="1" outlineLevel="1"/>
  </cols>
  <sheetData>
    <row r="1" spans="1:12" ht="30" hidden="1">
      <c r="A1" s="1"/>
      <c r="B1" s="1"/>
      <c r="D1" s="2"/>
      <c r="E1" s="2"/>
      <c r="K1" t="s">
        <v>0</v>
      </c>
      <c r="L1" t="s">
        <v>1</v>
      </c>
    </row>
    <row r="2" spans="1:12" ht="45.6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</row>
    <row r="3" spans="1:12" ht="12.75" customHeight="1">
      <c r="C3" s="2"/>
      <c r="D3" s="2"/>
      <c r="E3" s="2"/>
    </row>
    <row r="4" spans="1:12" s="4" customFormat="1" ht="24" customHeight="1">
      <c r="A4" s="3" t="s">
        <v>3</v>
      </c>
      <c r="B4" s="3"/>
    </row>
    <row r="5" spans="1:12" s="9" customFormat="1" ht="30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7" t="s">
        <v>14</v>
      </c>
      <c r="L5" s="7" t="s">
        <v>15</v>
      </c>
    </row>
    <row r="6" spans="1:12" ht="62.4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1" t="s">
        <v>20</v>
      </c>
      <c r="G6" s="10" t="s">
        <v>21</v>
      </c>
      <c r="H6" s="10"/>
      <c r="I6" s="12">
        <v>1</v>
      </c>
      <c r="J6" s="10" t="s">
        <v>22</v>
      </c>
      <c r="K6" s="13" t="s">
        <v>23</v>
      </c>
      <c r="L6" s="14" t="s">
        <v>24</v>
      </c>
    </row>
    <row r="7" spans="1:12" ht="62.4">
      <c r="A7" s="80">
        <v>2</v>
      </c>
      <c r="B7" s="80" t="s">
        <v>25</v>
      </c>
      <c r="C7" s="80" t="s">
        <v>17</v>
      </c>
      <c r="D7" s="80" t="s">
        <v>18</v>
      </c>
      <c r="E7" s="80" t="s">
        <v>19</v>
      </c>
      <c r="F7" s="84" t="s">
        <v>26</v>
      </c>
      <c r="G7" s="80" t="s">
        <v>21</v>
      </c>
      <c r="H7" s="80"/>
      <c r="I7" s="81">
        <v>1</v>
      </c>
      <c r="J7" s="80" t="s">
        <v>27</v>
      </c>
      <c r="K7" s="18" t="s">
        <v>28</v>
      </c>
      <c r="L7" s="14" t="s">
        <v>0</v>
      </c>
    </row>
    <row r="8" spans="1:12" ht="62.4">
      <c r="A8" s="80">
        <v>3</v>
      </c>
      <c r="B8" s="80" t="s">
        <v>29</v>
      </c>
      <c r="C8" s="80" t="s">
        <v>17</v>
      </c>
      <c r="D8" s="80" t="s">
        <v>18</v>
      </c>
      <c r="E8" s="80" t="s">
        <v>19</v>
      </c>
      <c r="F8" s="84" t="s">
        <v>30</v>
      </c>
      <c r="G8" s="80" t="s">
        <v>21</v>
      </c>
      <c r="H8" s="80"/>
      <c r="I8" s="81">
        <v>1</v>
      </c>
      <c r="J8" s="81" t="s">
        <v>27</v>
      </c>
      <c r="K8" s="18" t="s">
        <v>31</v>
      </c>
      <c r="L8" s="19" t="s">
        <v>1</v>
      </c>
    </row>
    <row r="9" spans="1:12" ht="62.4">
      <c r="A9" s="15">
        <v>4</v>
      </c>
      <c r="B9" s="15" t="s">
        <v>32</v>
      </c>
      <c r="C9" s="15" t="s">
        <v>17</v>
      </c>
      <c r="D9" s="15" t="s">
        <v>18</v>
      </c>
      <c r="E9" s="15" t="s">
        <v>19</v>
      </c>
      <c r="F9" s="16" t="s">
        <v>33</v>
      </c>
      <c r="G9" s="15" t="s">
        <v>21</v>
      </c>
      <c r="H9" s="15"/>
      <c r="I9" s="17">
        <v>1</v>
      </c>
      <c r="J9" s="15" t="s">
        <v>22</v>
      </c>
      <c r="K9" s="18" t="s">
        <v>34</v>
      </c>
      <c r="L9" s="20" t="s">
        <v>35</v>
      </c>
    </row>
    <row r="10" spans="1:12" ht="87.75" customHeight="1">
      <c r="A10" s="80">
        <v>5</v>
      </c>
      <c r="B10" s="80" t="s">
        <v>36</v>
      </c>
      <c r="C10" s="80" t="s">
        <v>17</v>
      </c>
      <c r="D10" s="80" t="s">
        <v>37</v>
      </c>
      <c r="E10" s="80" t="s">
        <v>38</v>
      </c>
      <c r="F10" s="84" t="s">
        <v>39</v>
      </c>
      <c r="G10" s="80" t="s">
        <v>21</v>
      </c>
      <c r="H10" s="80"/>
      <c r="I10" s="83">
        <v>2</v>
      </c>
      <c r="J10" s="80" t="s">
        <v>27</v>
      </c>
      <c r="K10" s="18" t="s">
        <v>40</v>
      </c>
      <c r="L10" s="22" t="s">
        <v>35</v>
      </c>
    </row>
    <row r="11" spans="1:12" ht="49.5" customHeight="1">
      <c r="A11" s="80">
        <v>6</v>
      </c>
      <c r="B11" s="80" t="s">
        <v>41</v>
      </c>
      <c r="C11" s="80" t="s">
        <v>42</v>
      </c>
      <c r="D11" s="80" t="s">
        <v>43</v>
      </c>
      <c r="E11" s="80" t="s">
        <v>44</v>
      </c>
      <c r="F11" s="84" t="s">
        <v>45</v>
      </c>
      <c r="G11" s="80" t="s">
        <v>21</v>
      </c>
      <c r="H11" s="80"/>
      <c r="I11" s="83">
        <v>2</v>
      </c>
      <c r="J11" s="81" t="s">
        <v>27</v>
      </c>
      <c r="K11" s="18" t="s">
        <v>46</v>
      </c>
      <c r="L11" s="23" t="s">
        <v>47</v>
      </c>
    </row>
    <row r="12" spans="1:12" ht="62.4">
      <c r="A12" s="80">
        <v>7</v>
      </c>
      <c r="B12" s="80" t="s">
        <v>48</v>
      </c>
      <c r="C12" s="80" t="s">
        <v>42</v>
      </c>
      <c r="D12" s="80" t="s">
        <v>49</v>
      </c>
      <c r="E12" s="80" t="s">
        <v>50</v>
      </c>
      <c r="F12" s="84" t="s">
        <v>51</v>
      </c>
      <c r="G12" s="80" t="s">
        <v>21</v>
      </c>
      <c r="H12" s="80"/>
      <c r="I12" s="81">
        <v>1</v>
      </c>
      <c r="J12" s="80" t="s">
        <v>27</v>
      </c>
      <c r="K12" s="18" t="s">
        <v>52</v>
      </c>
      <c r="L12" s="23" t="s">
        <v>0</v>
      </c>
    </row>
    <row r="13" spans="1:12" ht="42" customHeight="1">
      <c r="A13" s="15">
        <v>8</v>
      </c>
      <c r="B13" s="15" t="s">
        <v>53</v>
      </c>
      <c r="C13" s="15" t="s">
        <v>54</v>
      </c>
      <c r="D13" s="15" t="s">
        <v>55</v>
      </c>
      <c r="E13" s="15" t="s">
        <v>56</v>
      </c>
      <c r="F13" s="16" t="s">
        <v>57</v>
      </c>
      <c r="G13" s="15" t="s">
        <v>21</v>
      </c>
      <c r="H13" s="15"/>
      <c r="I13" s="17">
        <v>1</v>
      </c>
      <c r="J13" s="15" t="s">
        <v>58</v>
      </c>
      <c r="K13" s="24" t="s">
        <v>59</v>
      </c>
      <c r="L13" s="25" t="s">
        <v>35</v>
      </c>
    </row>
    <row r="14" spans="1:12" ht="78">
      <c r="A14" s="15">
        <v>9</v>
      </c>
      <c r="B14" s="15" t="s">
        <v>60</v>
      </c>
      <c r="C14" s="15" t="s">
        <v>54</v>
      </c>
      <c r="D14" s="15" t="s">
        <v>61</v>
      </c>
      <c r="E14" s="15" t="s">
        <v>62</v>
      </c>
      <c r="F14" s="16" t="s">
        <v>63</v>
      </c>
      <c r="G14" s="15" t="s">
        <v>21</v>
      </c>
      <c r="H14" s="15"/>
      <c r="I14" s="17">
        <v>1</v>
      </c>
      <c r="J14" s="15" t="s">
        <v>58</v>
      </c>
      <c r="K14" s="24" t="s">
        <v>64</v>
      </c>
      <c r="L14" s="22" t="s">
        <v>0</v>
      </c>
    </row>
    <row r="15" spans="1:12" ht="62.4">
      <c r="A15" s="15">
        <v>10</v>
      </c>
      <c r="B15" s="15" t="s">
        <v>65</v>
      </c>
      <c r="C15" s="15" t="s">
        <v>66</v>
      </c>
      <c r="D15" s="15" t="s">
        <v>67</v>
      </c>
      <c r="E15" s="15" t="s">
        <v>68</v>
      </c>
      <c r="F15" s="16" t="s">
        <v>69</v>
      </c>
      <c r="G15" s="15" t="s">
        <v>21</v>
      </c>
      <c r="H15" s="26" t="s">
        <v>70</v>
      </c>
      <c r="I15" s="17">
        <v>1</v>
      </c>
      <c r="J15" s="15" t="s">
        <v>58</v>
      </c>
      <c r="K15" s="24" t="s">
        <v>71</v>
      </c>
      <c r="L15" s="22" t="s">
        <v>72</v>
      </c>
    </row>
    <row r="16" spans="1:12" ht="62.4">
      <c r="A16" s="15">
        <v>11</v>
      </c>
      <c r="B16" s="15" t="s">
        <v>73</v>
      </c>
      <c r="C16" s="15" t="s">
        <v>66</v>
      </c>
      <c r="D16" s="15" t="s">
        <v>67</v>
      </c>
      <c r="E16" s="15" t="s">
        <v>74</v>
      </c>
      <c r="F16" s="16" t="s">
        <v>75</v>
      </c>
      <c r="G16" s="15" t="s">
        <v>21</v>
      </c>
      <c r="H16" s="15"/>
      <c r="I16" s="17">
        <v>1</v>
      </c>
      <c r="J16" s="15" t="s">
        <v>58</v>
      </c>
      <c r="K16" s="24" t="s">
        <v>76</v>
      </c>
      <c r="L16" s="22" t="s">
        <v>0</v>
      </c>
    </row>
    <row r="17" spans="1:12" ht="62.4">
      <c r="A17" s="15">
        <v>12</v>
      </c>
      <c r="B17" s="15" t="s">
        <v>77</v>
      </c>
      <c r="C17" s="15" t="s">
        <v>78</v>
      </c>
      <c r="D17" s="15" t="s">
        <v>79</v>
      </c>
      <c r="E17" s="15" t="s">
        <v>80</v>
      </c>
      <c r="F17" s="16" t="s">
        <v>81</v>
      </c>
      <c r="G17" s="15" t="s">
        <v>82</v>
      </c>
      <c r="H17" s="15"/>
      <c r="I17" s="17">
        <v>1</v>
      </c>
      <c r="J17" s="27" t="s">
        <v>83</v>
      </c>
      <c r="K17" s="18" t="s">
        <v>84</v>
      </c>
      <c r="L17" s="22" t="s">
        <v>0</v>
      </c>
    </row>
    <row r="18" spans="1:12" ht="62.4">
      <c r="A18" s="15">
        <v>13</v>
      </c>
      <c r="B18" s="15" t="s">
        <v>85</v>
      </c>
      <c r="C18" s="15" t="s">
        <v>78</v>
      </c>
      <c r="D18" s="15" t="s">
        <v>86</v>
      </c>
      <c r="E18" s="15" t="s">
        <v>80</v>
      </c>
      <c r="F18" s="28" t="s">
        <v>87</v>
      </c>
      <c r="G18" s="15" t="s">
        <v>21</v>
      </c>
      <c r="H18" s="15"/>
      <c r="I18" s="17">
        <v>1</v>
      </c>
      <c r="J18" s="17" t="s">
        <v>88</v>
      </c>
      <c r="K18" s="18" t="s">
        <v>89</v>
      </c>
      <c r="L18" s="22" t="s">
        <v>0</v>
      </c>
    </row>
    <row r="19" spans="1:12" ht="46.8">
      <c r="A19" s="29">
        <v>14</v>
      </c>
      <c r="B19" s="29" t="s">
        <v>90</v>
      </c>
      <c r="C19" s="29" t="s">
        <v>78</v>
      </c>
      <c r="D19" s="29" t="s">
        <v>86</v>
      </c>
      <c r="E19" s="29" t="s">
        <v>80</v>
      </c>
      <c r="F19" s="30" t="s">
        <v>91</v>
      </c>
      <c r="G19" s="29" t="s">
        <v>92</v>
      </c>
      <c r="H19" s="29"/>
      <c r="I19" s="31">
        <v>1</v>
      </c>
      <c r="J19" s="31" t="s">
        <v>93</v>
      </c>
      <c r="K19" s="32" t="s">
        <v>94</v>
      </c>
      <c r="L19" s="33" t="s">
        <v>1</v>
      </c>
    </row>
    <row r="20" spans="1:12" ht="19.2">
      <c r="A20" s="34" t="s">
        <v>95</v>
      </c>
      <c r="B20" s="34"/>
      <c r="I20" s="9"/>
    </row>
    <row r="21" spans="1:12">
      <c r="A21" s="35"/>
      <c r="B21" s="35"/>
      <c r="I21" s="9"/>
    </row>
    <row r="22" spans="1:12" s="9" customFormat="1" ht="19.2">
      <c r="A22" s="3" t="s">
        <v>96</v>
      </c>
      <c r="B22" s="3"/>
      <c r="C22"/>
      <c r="D22"/>
      <c r="E22"/>
      <c r="F22"/>
      <c r="G22"/>
      <c r="H22"/>
      <c r="J22"/>
      <c r="K22"/>
      <c r="L22"/>
    </row>
    <row r="23" spans="1:12" ht="30" customHeight="1">
      <c r="A23" s="5" t="s">
        <v>4</v>
      </c>
      <c r="B23" s="5" t="s">
        <v>5</v>
      </c>
      <c r="C23" s="5" t="s">
        <v>6</v>
      </c>
      <c r="D23" s="5" t="s">
        <v>7</v>
      </c>
      <c r="E23" s="5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8" t="s">
        <v>14</v>
      </c>
      <c r="L23" s="8" t="s">
        <v>15</v>
      </c>
    </row>
    <row r="24" spans="1:12" ht="60.75" customHeight="1">
      <c r="A24" s="36">
        <v>1</v>
      </c>
      <c r="B24" s="36" t="s">
        <v>97</v>
      </c>
      <c r="C24" s="37" t="s">
        <v>54</v>
      </c>
      <c r="D24" s="37" t="s">
        <v>98</v>
      </c>
      <c r="E24" s="36" t="s">
        <v>56</v>
      </c>
      <c r="F24" s="38" t="s">
        <v>99</v>
      </c>
      <c r="G24" s="36" t="s">
        <v>21</v>
      </c>
      <c r="H24" s="36"/>
      <c r="I24" s="36">
        <v>1</v>
      </c>
      <c r="J24" s="36" t="s">
        <v>58</v>
      </c>
      <c r="K24" s="13" t="s">
        <v>100</v>
      </c>
      <c r="L24" s="39" t="s">
        <v>0</v>
      </c>
    </row>
    <row r="25" spans="1:12" ht="46.8">
      <c r="A25" s="40">
        <v>2</v>
      </c>
      <c r="B25" s="40" t="s">
        <v>101</v>
      </c>
      <c r="C25" s="41" t="s">
        <v>102</v>
      </c>
      <c r="D25" s="41" t="s">
        <v>86</v>
      </c>
      <c r="E25" s="41" t="s">
        <v>103</v>
      </c>
      <c r="F25" s="42" t="s">
        <v>104</v>
      </c>
      <c r="G25" s="29" t="s">
        <v>105</v>
      </c>
      <c r="H25" s="29"/>
      <c r="I25" s="29">
        <v>1</v>
      </c>
      <c r="J25" s="40" t="s">
        <v>106</v>
      </c>
      <c r="K25" s="43" t="s">
        <v>107</v>
      </c>
      <c r="L25" s="44" t="s">
        <v>1</v>
      </c>
    </row>
    <row r="26" spans="1:12">
      <c r="A26" s="35"/>
      <c r="B26" s="35"/>
      <c r="C26" s="45"/>
      <c r="D26" s="46"/>
      <c r="E26" s="46"/>
      <c r="F26" s="47"/>
      <c r="G26" s="45"/>
      <c r="H26" s="45"/>
      <c r="I26" s="45"/>
      <c r="J26" s="45"/>
      <c r="K26" s="45"/>
      <c r="L26" s="45"/>
    </row>
    <row r="27" spans="1:12" ht="19.2">
      <c r="A27" s="3" t="s">
        <v>108</v>
      </c>
      <c r="B27" s="3"/>
      <c r="I27" s="9"/>
    </row>
    <row r="28" spans="1:12" s="9" customFormat="1" ht="30" customHeight="1">
      <c r="A28" s="5" t="s">
        <v>4</v>
      </c>
      <c r="B28" s="5" t="s">
        <v>5</v>
      </c>
      <c r="C28" s="5" t="s">
        <v>6</v>
      </c>
      <c r="D28" s="5" t="s">
        <v>7</v>
      </c>
      <c r="E28" s="5" t="s">
        <v>8</v>
      </c>
      <c r="F28" s="6" t="s">
        <v>9</v>
      </c>
      <c r="G28" s="6" t="s">
        <v>10</v>
      </c>
      <c r="H28" s="6" t="s">
        <v>11</v>
      </c>
      <c r="I28" s="6" t="s">
        <v>12</v>
      </c>
      <c r="J28" s="6" t="s">
        <v>13</v>
      </c>
      <c r="K28" s="7" t="s">
        <v>14</v>
      </c>
      <c r="L28" s="7" t="s">
        <v>15</v>
      </c>
    </row>
    <row r="29" spans="1:12" ht="51" customHeight="1">
      <c r="A29" s="36">
        <v>1</v>
      </c>
      <c r="B29" s="36" t="s">
        <v>109</v>
      </c>
      <c r="C29" s="36" t="s">
        <v>66</v>
      </c>
      <c r="D29" s="36" t="s">
        <v>67</v>
      </c>
      <c r="E29" s="36" t="s">
        <v>110</v>
      </c>
      <c r="F29" s="38" t="s">
        <v>111</v>
      </c>
      <c r="G29" s="48" t="s">
        <v>112</v>
      </c>
      <c r="H29" s="48"/>
      <c r="I29" s="48">
        <v>1</v>
      </c>
      <c r="J29" s="48" t="s">
        <v>88</v>
      </c>
      <c r="K29" s="49" t="s">
        <v>113</v>
      </c>
      <c r="L29" s="50" t="s">
        <v>35</v>
      </c>
    </row>
    <row r="30" spans="1:12" ht="42" customHeight="1">
      <c r="A30" s="40">
        <v>2</v>
      </c>
      <c r="B30" s="40" t="s">
        <v>114</v>
      </c>
      <c r="C30" s="41" t="s">
        <v>78</v>
      </c>
      <c r="D30" s="41" t="s">
        <v>86</v>
      </c>
      <c r="E30" s="41" t="s">
        <v>103</v>
      </c>
      <c r="F30" s="42" t="s">
        <v>115</v>
      </c>
      <c r="G30" s="29" t="s">
        <v>105</v>
      </c>
      <c r="H30" s="29"/>
      <c r="I30" s="29">
        <v>1</v>
      </c>
      <c r="J30" s="40" t="s">
        <v>106</v>
      </c>
      <c r="K30" s="43" t="s">
        <v>116</v>
      </c>
      <c r="L30" s="44" t="s">
        <v>35</v>
      </c>
    </row>
    <row r="31" spans="1:12">
      <c r="A31" s="35"/>
      <c r="B31" s="35"/>
      <c r="I31" s="9"/>
    </row>
    <row r="32" spans="1:12" ht="19.2">
      <c r="A32" s="3" t="s">
        <v>117</v>
      </c>
      <c r="B32" s="3"/>
      <c r="I32" s="9"/>
    </row>
    <row r="33" spans="1:11" ht="30" customHeight="1">
      <c r="A33" s="5" t="s">
        <v>4</v>
      </c>
      <c r="B33" s="5" t="s">
        <v>5</v>
      </c>
      <c r="C33" s="5" t="s">
        <v>6</v>
      </c>
      <c r="D33" s="5" t="s">
        <v>7</v>
      </c>
      <c r="E33" s="5" t="s">
        <v>8</v>
      </c>
      <c r="F33" s="6" t="s">
        <v>9</v>
      </c>
      <c r="G33" s="6" t="s">
        <v>10</v>
      </c>
      <c r="H33" s="6" t="s">
        <v>11</v>
      </c>
      <c r="I33" s="6" t="s">
        <v>12</v>
      </c>
      <c r="J33" s="6" t="s">
        <v>13</v>
      </c>
      <c r="K33" s="6"/>
    </row>
    <row r="34" spans="1:11" ht="88.5" customHeight="1">
      <c r="A34" s="51">
        <v>1</v>
      </c>
      <c r="B34" s="51" t="s">
        <v>118</v>
      </c>
      <c r="C34" s="52" t="s">
        <v>119</v>
      </c>
      <c r="D34" s="10" t="s">
        <v>120</v>
      </c>
      <c r="E34" s="10" t="s">
        <v>121</v>
      </c>
      <c r="F34" s="38" t="s">
        <v>122</v>
      </c>
      <c r="G34" s="53" t="s">
        <v>21</v>
      </c>
      <c r="H34" s="54"/>
      <c r="I34" s="55">
        <v>1</v>
      </c>
      <c r="J34" s="56" t="s">
        <v>123</v>
      </c>
      <c r="K34" s="57"/>
    </row>
    <row r="35" spans="1:11" ht="132.75" customHeight="1">
      <c r="A35" s="58">
        <v>2</v>
      </c>
      <c r="B35" s="58" t="s">
        <v>124</v>
      </c>
      <c r="C35" s="59" t="s">
        <v>125</v>
      </c>
      <c r="D35" s="15" t="s">
        <v>126</v>
      </c>
      <c r="E35" s="15" t="s">
        <v>127</v>
      </c>
      <c r="F35" s="60" t="s">
        <v>128</v>
      </c>
      <c r="G35" s="61" t="s">
        <v>21</v>
      </c>
      <c r="H35" s="62" t="s">
        <v>129</v>
      </c>
      <c r="I35" s="63">
        <v>1</v>
      </c>
      <c r="J35" s="64" t="s">
        <v>130</v>
      </c>
      <c r="K35" s="65"/>
    </row>
    <row r="36" spans="1:11" ht="147" customHeight="1">
      <c r="A36" s="66">
        <v>3</v>
      </c>
      <c r="B36" s="66" t="s">
        <v>131</v>
      </c>
      <c r="C36" s="67" t="s">
        <v>132</v>
      </c>
      <c r="D36" s="29" t="s">
        <v>133</v>
      </c>
      <c r="E36" s="29" t="s">
        <v>134</v>
      </c>
      <c r="F36" s="42" t="s">
        <v>135</v>
      </c>
      <c r="G36" s="68" t="s">
        <v>21</v>
      </c>
      <c r="H36" s="69"/>
      <c r="I36" s="70">
        <v>1</v>
      </c>
      <c r="J36" s="71" t="s">
        <v>136</v>
      </c>
      <c r="K36" s="72"/>
    </row>
    <row r="37" spans="1:11">
      <c r="B37" s="9"/>
      <c r="I37" s="9"/>
    </row>
    <row r="38" spans="1:11" s="73" customFormat="1" ht="25.2">
      <c r="A38" s="73" t="s">
        <v>137</v>
      </c>
      <c r="B38" s="74"/>
      <c r="I38" s="74"/>
    </row>
    <row r="39" spans="1:11" ht="30" customHeight="1">
      <c r="A39" s="5" t="s">
        <v>4</v>
      </c>
      <c r="B39" s="5" t="s">
        <v>5</v>
      </c>
      <c r="C39" s="5" t="s">
        <v>6</v>
      </c>
      <c r="D39" s="5" t="s">
        <v>7</v>
      </c>
      <c r="E39" s="5" t="s">
        <v>8</v>
      </c>
      <c r="F39" s="6" t="s">
        <v>9</v>
      </c>
      <c r="G39" s="6" t="s">
        <v>10</v>
      </c>
      <c r="H39" s="6" t="s">
        <v>11</v>
      </c>
      <c r="I39" s="6" t="s">
        <v>12</v>
      </c>
      <c r="J39" s="6" t="s">
        <v>13</v>
      </c>
    </row>
    <row r="40" spans="1:11" ht="104.25" customHeight="1">
      <c r="A40" s="51">
        <v>1</v>
      </c>
      <c r="B40" s="51" t="s">
        <v>138</v>
      </c>
      <c r="C40" s="51" t="s">
        <v>139</v>
      </c>
      <c r="D40" s="75" t="s">
        <v>140</v>
      </c>
      <c r="E40" s="10" t="s">
        <v>141</v>
      </c>
      <c r="F40" s="38" t="s">
        <v>142</v>
      </c>
      <c r="G40" s="10" t="s">
        <v>21</v>
      </c>
      <c r="H40" s="51"/>
      <c r="I40" s="51">
        <v>2</v>
      </c>
      <c r="J40" s="51" t="s">
        <v>44</v>
      </c>
    </row>
    <row r="41" spans="1:11" ht="104.25" customHeight="1">
      <c r="A41" s="66">
        <v>2</v>
      </c>
      <c r="B41" s="66" t="s">
        <v>143</v>
      </c>
      <c r="C41" s="66" t="s">
        <v>144</v>
      </c>
      <c r="D41" s="76" t="s">
        <v>145</v>
      </c>
      <c r="E41" s="29" t="s">
        <v>146</v>
      </c>
      <c r="F41" s="42" t="s">
        <v>147</v>
      </c>
      <c r="G41" s="29" t="s">
        <v>21</v>
      </c>
      <c r="H41" s="77" t="s">
        <v>148</v>
      </c>
      <c r="I41" s="66">
        <v>1</v>
      </c>
      <c r="J41" s="66" t="s">
        <v>44</v>
      </c>
    </row>
    <row r="42" spans="1:11">
      <c r="B42" s="9"/>
      <c r="I42" s="9"/>
    </row>
    <row r="43" spans="1:11" ht="25.2">
      <c r="A43" s="73" t="s">
        <v>149</v>
      </c>
      <c r="B43" s="74"/>
      <c r="I43" s="9"/>
    </row>
    <row r="44" spans="1:11" ht="30" customHeight="1">
      <c r="A44" s="5" t="s">
        <v>4</v>
      </c>
      <c r="B44" s="5" t="s">
        <v>5</v>
      </c>
      <c r="C44" s="5" t="s">
        <v>6</v>
      </c>
      <c r="D44" s="5" t="s">
        <v>7</v>
      </c>
      <c r="E44" s="5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</row>
    <row r="45" spans="1:11" ht="157.5" customHeight="1">
      <c r="A45" s="51">
        <v>1</v>
      </c>
      <c r="B45" s="51" t="s">
        <v>150</v>
      </c>
      <c r="C45" s="51" t="s">
        <v>151</v>
      </c>
      <c r="D45" s="75" t="s">
        <v>140</v>
      </c>
      <c r="E45" s="10" t="s">
        <v>152</v>
      </c>
      <c r="F45" s="38" t="s">
        <v>153</v>
      </c>
      <c r="G45" s="10" t="s">
        <v>21</v>
      </c>
      <c r="H45" s="78" t="s">
        <v>70</v>
      </c>
      <c r="I45" s="51">
        <v>8</v>
      </c>
      <c r="J45" s="51" t="s">
        <v>44</v>
      </c>
    </row>
    <row r="46" spans="1:11" ht="157.5" customHeight="1">
      <c r="A46" s="66">
        <v>2</v>
      </c>
      <c r="B46" s="66" t="s">
        <v>154</v>
      </c>
      <c r="C46" s="66" t="s">
        <v>151</v>
      </c>
      <c r="D46" s="76" t="s">
        <v>140</v>
      </c>
      <c r="E46" s="29" t="s">
        <v>152</v>
      </c>
      <c r="F46" s="42" t="s">
        <v>153</v>
      </c>
      <c r="G46" s="68" t="s">
        <v>82</v>
      </c>
      <c r="H46" s="79" t="s">
        <v>70</v>
      </c>
      <c r="I46" s="66">
        <v>1</v>
      </c>
      <c r="J46" s="66" t="s">
        <v>155</v>
      </c>
    </row>
    <row r="47" spans="1:11" ht="19.2">
      <c r="A47" s="34" t="s">
        <v>95</v>
      </c>
    </row>
  </sheetData>
  <dataConsolidate/>
  <mergeCells count="1">
    <mergeCell ref="A2:J2"/>
  </mergeCells>
  <phoneticPr fontId="2" type="noConversion"/>
  <dataValidations count="3">
    <dataValidation type="list" allowBlank="1" showInputMessage="1" showErrorMessage="1" sqref="L17:L18">
      <formula1>#REF!</formula1>
    </dataValidation>
    <dataValidation type="list" allowBlank="1" showInputMessage="1" showErrorMessage="1" sqref="L24:L25 L29:L30 L6 L8:L10 L12:L19">
      <formula1>$K$1:$L$1</formula1>
    </dataValidation>
    <dataValidation type="list" allowBlank="1" showInputMessage="1" showErrorMessage="1" sqref="L7">
      <formula1>$K$1:$K$1</formula1>
    </dataValidation>
  </dataValidations>
  <printOptions horizontalCentered="1"/>
  <pageMargins left="0.47244094488188981" right="0.47244094488188981" top="0.35433070866141736" bottom="0.35433070866141736" header="0.31496062992125984" footer="0.31496062992125984"/>
  <pageSetup paperSize="8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연구직 채용공고(인공지능연구소)</vt:lpstr>
      <vt:lpstr>연구직 채용공고</vt:lpstr>
      <vt:lpstr>'연구직 채용공고'!Print_Area</vt:lpstr>
      <vt:lpstr>'연구직 채용공고(인공지능연구소)'!Print_Area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정인재</dc:creator>
  <cp:lastModifiedBy>hs.park</cp:lastModifiedBy>
  <dcterms:created xsi:type="dcterms:W3CDTF">2021-03-09T05:52:17Z</dcterms:created>
  <dcterms:modified xsi:type="dcterms:W3CDTF">2021-03-09T06:56:48Z</dcterms:modified>
</cp:coreProperties>
</file>